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高山社会保険労務士事務所\Desktop\"/>
    </mc:Choice>
  </mc:AlternateContent>
  <bookViews>
    <workbookView xWindow="600" yWindow="420" windowWidth="14475" windowHeight="8610"/>
  </bookViews>
  <sheets>
    <sheet name="賃金台帳" sheetId="4" r:id="rId1"/>
  </sheets>
  <definedNames>
    <definedName name="_xlnm._FilterDatabase" hidden="1">#REF!</definedName>
    <definedName name="FILENAME">#REF!</definedName>
    <definedName name="_xlnm.Print_Area" localSheetId="0">賃金台帳!$B$2:$V$55</definedName>
    <definedName name="事業所一覧">#REF!</definedName>
  </definedNames>
  <calcPr calcId="152511"/>
</workbook>
</file>

<file path=xl/calcChain.xml><?xml version="1.0" encoding="utf-8"?>
<calcChain xmlns="http://schemas.openxmlformats.org/spreadsheetml/2006/main">
  <c r="O7" i="4" l="1"/>
  <c r="S41" i="4"/>
  <c r="S54" i="4"/>
  <c r="T41" i="4"/>
  <c r="T54" i="4"/>
  <c r="U41" i="4"/>
  <c r="U54" i="4"/>
  <c r="R41" i="4"/>
  <c r="V41" i="4" s="1"/>
  <c r="S33" i="4"/>
  <c r="S42" i="4"/>
  <c r="T33" i="4"/>
  <c r="T35" i="4" s="1"/>
  <c r="T55" i="4" s="1"/>
  <c r="T42" i="4"/>
  <c r="U33" i="4"/>
  <c r="U42" i="4" s="1"/>
  <c r="R33" i="4"/>
  <c r="D33" i="4"/>
  <c r="E33" i="4"/>
  <c r="E35" i="4" s="1"/>
  <c r="E55" i="4" s="1"/>
  <c r="F33" i="4"/>
  <c r="O33" i="4" s="1"/>
  <c r="F35" i="4"/>
  <c r="G33" i="4"/>
  <c r="H33" i="4"/>
  <c r="I33" i="4"/>
  <c r="J33" i="4"/>
  <c r="J42" i="4" s="1"/>
  <c r="J35" i="4"/>
  <c r="K33" i="4"/>
  <c r="K35" i="4" s="1"/>
  <c r="K55" i="4" s="1"/>
  <c r="L33" i="4"/>
  <c r="M33" i="4"/>
  <c r="N33" i="4"/>
  <c r="N35" i="4"/>
  <c r="D34" i="4"/>
  <c r="D35" i="4" s="1"/>
  <c r="D55" i="4" s="1"/>
  <c r="E34" i="4"/>
  <c r="F34" i="4"/>
  <c r="G34" i="4"/>
  <c r="G35" i="4" s="1"/>
  <c r="G55" i="4" s="1"/>
  <c r="H34" i="4"/>
  <c r="I34" i="4"/>
  <c r="J34" i="4"/>
  <c r="K34" i="4"/>
  <c r="L34" i="4"/>
  <c r="L35" i="4" s="1"/>
  <c r="L55" i="4" s="1"/>
  <c r="M34" i="4"/>
  <c r="M35" i="4" s="1"/>
  <c r="M55" i="4" s="1"/>
  <c r="N34" i="4"/>
  <c r="H35" i="4"/>
  <c r="H55" i="4" s="1"/>
  <c r="I35" i="4"/>
  <c r="C33" i="4"/>
  <c r="C35" i="4" s="1"/>
  <c r="C34" i="4"/>
  <c r="S34" i="4"/>
  <c r="S35" i="4"/>
  <c r="S55" i="4"/>
  <c r="T34" i="4"/>
  <c r="U34" i="4"/>
  <c r="R34" i="4"/>
  <c r="V34" i="4" s="1"/>
  <c r="V53" i="4"/>
  <c r="V52" i="4"/>
  <c r="V51" i="4"/>
  <c r="V50" i="4"/>
  <c r="V49" i="4"/>
  <c r="V48" i="4"/>
  <c r="V47" i="4"/>
  <c r="V46" i="4"/>
  <c r="V45" i="4"/>
  <c r="V44" i="4"/>
  <c r="V43" i="4"/>
  <c r="V40" i="4"/>
  <c r="V39" i="4"/>
  <c r="V38" i="4"/>
  <c r="V37" i="4"/>
  <c r="V36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C41" i="4"/>
  <c r="C54" i="4"/>
  <c r="D41" i="4"/>
  <c r="D54" i="4"/>
  <c r="E41" i="4"/>
  <c r="E54" i="4"/>
  <c r="F41" i="4"/>
  <c r="F54" i="4" s="1"/>
  <c r="G41" i="4"/>
  <c r="G54" i="4"/>
  <c r="H41" i="4"/>
  <c r="H54" i="4"/>
  <c r="I41" i="4"/>
  <c r="I54" i="4"/>
  <c r="I55" i="4" s="1"/>
  <c r="J41" i="4"/>
  <c r="J54" i="4" s="1"/>
  <c r="J55" i="4" s="1"/>
  <c r="K41" i="4"/>
  <c r="K54" i="4"/>
  <c r="L41" i="4"/>
  <c r="L54" i="4"/>
  <c r="M41" i="4"/>
  <c r="M42" i="4" s="1"/>
  <c r="M54" i="4"/>
  <c r="N41" i="4"/>
  <c r="N54" i="4" s="1"/>
  <c r="N55" i="4" s="1"/>
  <c r="O53" i="4"/>
  <c r="O52" i="4"/>
  <c r="O51" i="4"/>
  <c r="O50" i="4"/>
  <c r="O49" i="4"/>
  <c r="O48" i="4"/>
  <c r="O47" i="4"/>
  <c r="O46" i="4"/>
  <c r="O45" i="4"/>
  <c r="O44" i="4"/>
  <c r="O43" i="4"/>
  <c r="D42" i="4"/>
  <c r="H42" i="4"/>
  <c r="L42" i="4"/>
  <c r="O41" i="4"/>
  <c r="O40" i="4"/>
  <c r="O39" i="4"/>
  <c r="O38" i="4"/>
  <c r="O37" i="4"/>
  <c r="O36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0" i="4"/>
  <c r="O16" i="4"/>
  <c r="O15" i="4"/>
  <c r="O14" i="4"/>
  <c r="O13" i="4"/>
  <c r="O12" i="4"/>
  <c r="O11" i="4"/>
  <c r="O9" i="4"/>
  <c r="O8" i="4"/>
  <c r="I42" i="4"/>
  <c r="E42" i="4"/>
  <c r="N42" i="4"/>
  <c r="G42" i="4"/>
  <c r="C42" i="4"/>
  <c r="O42" i="4" l="1"/>
  <c r="O54" i="4"/>
  <c r="O35" i="4"/>
  <c r="C55" i="4"/>
  <c r="F55" i="4"/>
  <c r="U35" i="4"/>
  <c r="U55" i="4" s="1"/>
  <c r="O34" i="4"/>
  <c r="K42" i="4"/>
  <c r="R42" i="4"/>
  <c r="V42" i="4" s="1"/>
  <c r="V33" i="4"/>
  <c r="R35" i="4"/>
  <c r="F42" i="4"/>
  <c r="R54" i="4"/>
  <c r="V54" i="4" s="1"/>
  <c r="O55" i="4" l="1"/>
  <c r="R55" i="4"/>
  <c r="V55" i="4" s="1"/>
  <c r="V35" i="4"/>
</calcChain>
</file>

<file path=xl/sharedStrings.xml><?xml version="1.0" encoding="utf-8"?>
<sst xmlns="http://schemas.openxmlformats.org/spreadsheetml/2006/main" count="88" uniqueCount="76">
  <si>
    <t>氏  名</t>
  </si>
  <si>
    <t>1月</t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</si>
  <si>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</si>
  <si>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</si>
  <si>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</si>
  <si>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</si>
  <si>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</si>
  <si>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</si>
  <si>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</si>
  <si>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</si>
  <si>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</si>
  <si>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</si>
  <si>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計</t>
  </si>
  <si>
    <t>賞与</t>
  </si>
  <si>
    <t>出勤日数</t>
  </si>
  <si>
    <t>有給日数</t>
  </si>
  <si>
    <t>欠勤日数</t>
  </si>
  <si>
    <t>出勤時間</t>
  </si>
  <si>
    <t>残業時間</t>
  </si>
  <si>
    <t>深夜時間</t>
  </si>
  <si>
    <t>休出時間</t>
  </si>
  <si>
    <t>遅早回数</t>
  </si>
  <si>
    <t>基本給</t>
  </si>
  <si>
    <t>欠勤控除</t>
  </si>
  <si>
    <t>遅早控除</t>
  </si>
  <si>
    <t>課税計</t>
  </si>
  <si>
    <t>非課税</t>
  </si>
  <si>
    <t>総支給額</t>
  </si>
  <si>
    <t>健康保険</t>
  </si>
  <si>
    <t>厚生年金</t>
  </si>
  <si>
    <t>年金基金</t>
  </si>
  <si>
    <t>雇用保険</t>
  </si>
  <si>
    <t>社会保険計</t>
  </si>
  <si>
    <t>課税対象額</t>
  </si>
  <si>
    <t>課税支給額</t>
  </si>
  <si>
    <t>所得税</t>
  </si>
  <si>
    <t>住民税</t>
  </si>
  <si>
    <t>税率</t>
  </si>
  <si>
    <t>その他控除</t>
  </si>
  <si>
    <t>控除合計</t>
  </si>
  <si>
    <t>差引支給額</t>
  </si>
  <si>
    <t>賞与1</t>
    <rPh sb="0" eb="2">
      <t>ショウヨ</t>
    </rPh>
    <phoneticPr fontId="2"/>
  </si>
  <si>
    <t>賞与2</t>
    <rPh sb="0" eb="2">
      <t>ショウヨ</t>
    </rPh>
    <phoneticPr fontId="2"/>
  </si>
  <si>
    <t>賞与3</t>
    <rPh sb="0" eb="2">
      <t>ショウヨ</t>
    </rPh>
    <phoneticPr fontId="2"/>
  </si>
  <si>
    <t>賞与4</t>
    <rPh sb="0" eb="2">
      <t>ショウヨ</t>
    </rPh>
    <phoneticPr fontId="2"/>
  </si>
  <si>
    <t>支払月日</t>
    <rPh sb="0" eb="4">
      <t>シハライビ</t>
    </rPh>
    <phoneticPr fontId="13"/>
  </si>
  <si>
    <t>賞与額</t>
    <rPh sb="0" eb="2">
      <t>ショウヨ</t>
    </rPh>
    <rPh sb="2" eb="3">
      <t>ガク</t>
    </rPh>
    <phoneticPr fontId="13"/>
  </si>
  <si>
    <t>手当１</t>
    <rPh sb="0" eb="2">
      <t>テア</t>
    </rPh>
    <phoneticPr fontId="2"/>
  </si>
  <si>
    <t>手当</t>
    <rPh sb="0" eb="2">
      <t>テア</t>
    </rPh>
    <phoneticPr fontId="13"/>
  </si>
  <si>
    <t>手当２</t>
    <rPh sb="0" eb="2">
      <t>テア</t>
    </rPh>
    <phoneticPr fontId="2"/>
  </si>
  <si>
    <t>手当３</t>
    <rPh sb="0" eb="2">
      <t>テア</t>
    </rPh>
    <phoneticPr fontId="2"/>
  </si>
  <si>
    <t>手当４</t>
    <rPh sb="0" eb="2">
      <t>テア</t>
    </rPh>
    <phoneticPr fontId="2"/>
  </si>
  <si>
    <t>手当５</t>
    <rPh sb="0" eb="2">
      <t>テア</t>
    </rPh>
    <phoneticPr fontId="2"/>
  </si>
  <si>
    <t>手当６</t>
    <rPh sb="0" eb="2">
      <t>テア</t>
    </rPh>
    <phoneticPr fontId="2"/>
  </si>
  <si>
    <t>手当７</t>
    <rPh sb="0" eb="2">
      <t>テア</t>
    </rPh>
    <phoneticPr fontId="2"/>
  </si>
  <si>
    <t>手当８</t>
    <rPh sb="0" eb="2">
      <t>テア</t>
    </rPh>
    <phoneticPr fontId="2"/>
  </si>
  <si>
    <t>手当９</t>
    <rPh sb="0" eb="2">
      <t>テア</t>
    </rPh>
    <phoneticPr fontId="2"/>
  </si>
  <si>
    <t>手当１０</t>
    <rPh sb="0" eb="2">
      <t>テア</t>
    </rPh>
    <phoneticPr fontId="2"/>
  </si>
  <si>
    <t>手当１１</t>
    <rPh sb="0" eb="2">
      <t>テア</t>
    </rPh>
    <phoneticPr fontId="2"/>
  </si>
  <si>
    <t>手当１２</t>
    <rPh sb="0" eb="2">
      <t>テア</t>
    </rPh>
    <phoneticPr fontId="2"/>
  </si>
  <si>
    <t>非課税1</t>
    <rPh sb="0" eb="3">
      <t>ヒカゼイ</t>
    </rPh>
    <phoneticPr fontId="2"/>
  </si>
  <si>
    <t>非課税2</t>
    <rPh sb="0" eb="3">
      <t>ヒカゼイ</t>
    </rPh>
    <phoneticPr fontId="2"/>
  </si>
  <si>
    <t>介護保険</t>
    <rPh sb="0" eb="2">
      <t>カイゴ</t>
    </rPh>
    <rPh sb="2" eb="4">
      <t>ホケン</t>
    </rPh>
    <phoneticPr fontId="2"/>
  </si>
  <si>
    <t>控除１</t>
    <rPh sb="0" eb="2">
      <t>コウジョ</t>
    </rPh>
    <phoneticPr fontId="2"/>
  </si>
  <si>
    <t>控除２</t>
    <rPh sb="0" eb="2">
      <t>コウジョ</t>
    </rPh>
    <phoneticPr fontId="2"/>
  </si>
  <si>
    <t>控除３</t>
    <rPh sb="0" eb="2">
      <t>コウジョ</t>
    </rPh>
    <phoneticPr fontId="2"/>
  </si>
  <si>
    <t>控除４</t>
    <rPh sb="0" eb="2">
      <t>コウジョ</t>
    </rPh>
    <phoneticPr fontId="2"/>
  </si>
  <si>
    <t>控除５</t>
    <rPh sb="0" eb="2">
      <t>コウジョ</t>
    </rPh>
    <phoneticPr fontId="2"/>
  </si>
  <si>
    <t>控除６</t>
    <rPh sb="0" eb="2">
      <t>コウジョ</t>
    </rPh>
    <phoneticPr fontId="2"/>
  </si>
  <si>
    <t>控除７</t>
    <rPh sb="0" eb="2">
      <t>コウジョ</t>
    </rPh>
    <phoneticPr fontId="2"/>
  </si>
  <si>
    <t>控除８</t>
    <rPh sb="0" eb="2">
      <t>コウジョ</t>
    </rPh>
    <phoneticPr fontId="2"/>
  </si>
  <si>
    <t>控除９</t>
    <rPh sb="0" eb="2">
      <t>コウジョ</t>
    </rPh>
    <phoneticPr fontId="2"/>
  </si>
  <si>
    <t>5月</t>
    <phoneticPr fontId="2"/>
  </si>
  <si>
    <t>給与</t>
    <phoneticPr fontId="2"/>
  </si>
  <si>
    <t>社員番号</t>
    <rPh sb="2" eb="4">
      <t>バンゴウ</t>
    </rPh>
    <phoneticPr fontId="2"/>
  </si>
  <si>
    <t>株式会社　</t>
    <rPh sb="0" eb="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</si>
</sst>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;"/>
    <numFmt numFmtId="177" formatCode="0.0;0.0;"/>
    <numFmt numFmtId="178" formatCode="0.00;0.00;"/>
    <numFmt numFmtId="179" formatCode="m&quot;月&quot;;;"/>
    <numFmt numFmtId="180" formatCode="0.00;;"/>
    <numFmt numFmtId="181" formatCode="00000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i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Alignment="1" applyProtection="1">
      <alignment horizontal="centerContinuous"/>
    </xf>
    <xf numFmtId="0" fontId="2" fillId="0" borderId="0" xfId="2" applyBorder="1" applyProtection="1"/>
    <xf numFmtId="0" fontId="2" fillId="0" borderId="0" xfId="2" applyProtection="1"/>
    <xf numFmtId="0" fontId="3" fillId="0" borderId="0" xfId="2" applyFont="1" applyProtection="1"/>
    <xf numFmtId="0" fontId="2" fillId="0" borderId="0" xfId="2" applyAlignment="1" applyProtection="1">
      <alignment horizontal="centerContinuous"/>
    </xf>
    <xf numFmtId="0" fontId="5" fillId="0" borderId="0" xfId="2" applyFont="1" applyAlignment="1" applyProtection="1">
      <alignment horizontal="centerContinuous"/>
    </xf>
    <xf numFmtId="0" fontId="5" fillId="0" borderId="0" xfId="2" applyNumberFormat="1" applyFont="1" applyAlignment="1" applyProtection="1">
      <alignment horizontal="centerContinuous"/>
    </xf>
    <xf numFmtId="0" fontId="6" fillId="0" borderId="0" xfId="2" applyFont="1" applyAlignment="1" applyProtection="1">
      <alignment horizontal="centerContinuous"/>
    </xf>
    <xf numFmtId="0" fontId="1" fillId="0" borderId="0" xfId="2" applyFont="1" applyAlignment="1" applyProtection="1">
      <alignment horizontal="centerContinuous"/>
    </xf>
    <xf numFmtId="57" fontId="7" fillId="0" borderId="0" xfId="2" applyNumberFormat="1" applyFont="1" applyAlignment="1" applyProtection="1">
      <alignment horizontal="centerContinuous"/>
    </xf>
    <xf numFmtId="0" fontId="2" fillId="0" borderId="0" xfId="2" applyBorder="1" applyAlignment="1" applyProtection="1">
      <alignment horizontal="centerContinuous"/>
    </xf>
    <xf numFmtId="0" fontId="8" fillId="0" borderId="0" xfId="2" applyFont="1" applyAlignment="1" applyProtection="1"/>
    <xf numFmtId="0" fontId="5" fillId="0" borderId="0" xfId="2" applyFont="1" applyProtection="1"/>
    <xf numFmtId="0" fontId="1" fillId="0" borderId="0" xfId="2" applyFont="1" applyBorder="1" applyAlignment="1" applyProtection="1"/>
    <xf numFmtId="181" fontId="9" fillId="0" borderId="0" xfId="2" applyNumberFormat="1" applyFont="1" applyAlignment="1" applyProtection="1">
      <alignment horizontal="center"/>
    </xf>
    <xf numFmtId="0" fontId="6" fillId="0" borderId="0" xfId="2" applyFont="1" applyAlignment="1" applyProtection="1"/>
    <xf numFmtId="0" fontId="2" fillId="0" borderId="0" xfId="2" applyFont="1" applyAlignment="1" applyProtection="1">
      <alignment horizontal="centerContinuous"/>
    </xf>
    <xf numFmtId="0" fontId="1" fillId="0" borderId="0" xfId="2" applyFont="1" applyAlignment="1" applyProtection="1">
      <alignment horizontal="right"/>
    </xf>
    <xf numFmtId="57" fontId="1" fillId="0" borderId="0" xfId="2" applyNumberFormat="1" applyFont="1" applyAlignment="1" applyProtection="1">
      <alignment horizontal="right"/>
    </xf>
    <xf numFmtId="0" fontId="10" fillId="0" borderId="0" xfId="2" applyFont="1" applyAlignment="1" applyProtection="1">
      <alignment horizontal="right"/>
    </xf>
    <xf numFmtId="0" fontId="1" fillId="0" borderId="1" xfId="2" applyFont="1" applyBorder="1" applyAlignment="1" applyProtection="1">
      <alignment horizontal="distributed"/>
    </xf>
    <xf numFmtId="0" fontId="2" fillId="0" borderId="1" xfId="2" applyFont="1" applyBorder="1" applyAlignment="1" applyProtection="1">
      <alignment horizontal="centerContinuous"/>
    </xf>
    <xf numFmtId="0" fontId="2" fillId="0" borderId="1" xfId="2" applyBorder="1" applyAlignment="1" applyProtection="1">
      <alignment horizontal="centerContinuous"/>
    </xf>
    <xf numFmtId="0" fontId="2" fillId="0" borderId="1" xfId="2" applyBorder="1" applyProtection="1"/>
    <xf numFmtId="0" fontId="2" fillId="0" borderId="1" xfId="2" applyBorder="1" applyAlignment="1" applyProtection="1">
      <alignment horizontal="right"/>
    </xf>
    <xf numFmtId="0" fontId="11" fillId="0" borderId="2" xfId="2" applyFont="1" applyFill="1" applyBorder="1" applyAlignment="1" applyProtection="1">
      <alignment horizontal="distributed"/>
    </xf>
    <xf numFmtId="0" fontId="12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2" fillId="0" borderId="0" xfId="2" applyFill="1" applyProtection="1"/>
    <xf numFmtId="0" fontId="11" fillId="0" borderId="2" xfId="2" applyFont="1" applyFill="1" applyBorder="1" applyAlignment="1" applyProtection="1">
      <alignment horizontal="distributed" vertical="center" wrapText="1"/>
    </xf>
    <xf numFmtId="179" fontId="12" fillId="0" borderId="3" xfId="2" applyNumberFormat="1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distributed" shrinkToFit="1"/>
    </xf>
    <xf numFmtId="176" fontId="7" fillId="0" borderId="0" xfId="2" applyNumberFormat="1" applyFont="1" applyFill="1" applyBorder="1" applyAlignment="1" applyProtection="1">
      <alignment vertical="center"/>
    </xf>
    <xf numFmtId="0" fontId="7" fillId="0" borderId="0" xfId="2" applyFont="1" applyProtection="1"/>
    <xf numFmtId="0" fontId="2" fillId="0" borderId="6" xfId="2" applyFont="1" applyBorder="1" applyAlignment="1" applyProtection="1">
      <alignment horizontal="distributed" shrinkToFit="1"/>
    </xf>
    <xf numFmtId="0" fontId="2" fillId="0" borderId="7" xfId="2" applyFont="1" applyBorder="1" applyAlignment="1" applyProtection="1">
      <alignment horizontal="distributed"/>
    </xf>
    <xf numFmtId="0" fontId="2" fillId="0" borderId="8" xfId="2" applyFont="1" applyBorder="1" applyAlignment="1" applyProtection="1">
      <alignment horizontal="distributed"/>
    </xf>
    <xf numFmtId="0" fontId="2" fillId="0" borderId="9" xfId="2" applyFont="1" applyBorder="1" applyAlignment="1" applyProtection="1">
      <alignment horizontal="distributed" shrinkToFit="1"/>
    </xf>
    <xf numFmtId="0" fontId="2" fillId="0" borderId="10" xfId="2" applyFont="1" applyBorder="1" applyAlignment="1" applyProtection="1">
      <alignment horizontal="distributed"/>
    </xf>
    <xf numFmtId="0" fontId="2" fillId="0" borderId="6" xfId="2" applyBorder="1" applyAlignment="1" applyProtection="1">
      <alignment horizontal="distributed"/>
    </xf>
    <xf numFmtId="0" fontId="2" fillId="0" borderId="6" xfId="2" applyFont="1" applyBorder="1" applyAlignment="1" applyProtection="1">
      <alignment horizontal="distributed"/>
    </xf>
    <xf numFmtId="0" fontId="2" fillId="0" borderId="9" xfId="2" applyBorder="1" applyAlignment="1" applyProtection="1">
      <alignment horizontal="distributed"/>
    </xf>
    <xf numFmtId="0" fontId="2" fillId="0" borderId="11" xfId="2" applyBorder="1" applyAlignment="1" applyProtection="1">
      <alignment horizontal="distributed"/>
    </xf>
    <xf numFmtId="0" fontId="2" fillId="0" borderId="0" xfId="2" applyAlignment="1" applyProtection="1">
      <alignment horizontal="distributed"/>
    </xf>
    <xf numFmtId="0" fontId="2" fillId="0" borderId="0" xfId="2" applyFont="1" applyProtection="1"/>
    <xf numFmtId="0" fontId="14" fillId="0" borderId="0" xfId="2" applyFont="1" applyProtection="1"/>
    <xf numFmtId="38" fontId="1" fillId="0" borderId="0" xfId="1" applyFont="1" applyBorder="1" applyProtection="1"/>
    <xf numFmtId="56" fontId="1" fillId="0" borderId="12" xfId="2" applyNumberFormat="1" applyFont="1" applyFill="1" applyBorder="1" applyAlignment="1" applyProtection="1">
      <alignment vertical="center" shrinkToFit="1"/>
      <protection locked="0"/>
    </xf>
    <xf numFmtId="56" fontId="2" fillId="0" borderId="13" xfId="2" applyNumberFormat="1" applyFont="1" applyFill="1" applyBorder="1" applyAlignment="1" applyProtection="1">
      <alignment vertical="center" shrinkToFit="1"/>
      <protection locked="0"/>
    </xf>
    <xf numFmtId="2" fontId="1" fillId="0" borderId="14" xfId="2" applyNumberFormat="1" applyFont="1" applyBorder="1" applyAlignment="1" applyProtection="1">
      <alignment shrinkToFit="1"/>
      <protection locked="0"/>
    </xf>
    <xf numFmtId="180" fontId="2" fillId="0" borderId="15" xfId="2" applyNumberFormat="1" applyFont="1" applyBorder="1" applyAlignment="1" applyProtection="1">
      <alignment shrinkToFit="1"/>
    </xf>
    <xf numFmtId="180" fontId="2" fillId="0" borderId="15" xfId="1" applyNumberFormat="1" applyFont="1" applyBorder="1" applyAlignment="1" applyProtection="1">
      <alignment shrinkToFit="1"/>
    </xf>
    <xf numFmtId="2" fontId="1" fillId="0" borderId="16" xfId="1" applyNumberFormat="1" applyFont="1" applyBorder="1" applyAlignment="1" applyProtection="1">
      <alignment shrinkToFit="1"/>
      <protection locked="0"/>
    </xf>
    <xf numFmtId="180" fontId="2" fillId="0" borderId="17" xfId="1" applyNumberFormat="1" applyFont="1" applyBorder="1" applyAlignment="1" applyProtection="1">
      <alignment shrinkToFit="1"/>
    </xf>
    <xf numFmtId="38" fontId="1" fillId="0" borderId="12" xfId="1" applyFont="1" applyBorder="1" applyAlignment="1" applyProtection="1">
      <alignment shrinkToFit="1"/>
      <protection locked="0"/>
    </xf>
    <xf numFmtId="38" fontId="2" fillId="0" borderId="13" xfId="1" applyFont="1" applyBorder="1" applyAlignment="1" applyProtection="1">
      <alignment shrinkToFit="1"/>
    </xf>
    <xf numFmtId="38" fontId="1" fillId="0" borderId="14" xfId="1" applyFont="1" applyBorder="1" applyAlignment="1" applyProtection="1">
      <alignment shrinkToFit="1"/>
      <protection locked="0"/>
    </xf>
    <xf numFmtId="38" fontId="2" fillId="0" borderId="15" xfId="1" applyFont="1" applyBorder="1" applyAlignment="1" applyProtection="1">
      <alignment shrinkToFit="1"/>
    </xf>
    <xf numFmtId="38" fontId="1" fillId="0" borderId="14" xfId="1" applyFont="1" applyBorder="1" applyAlignment="1" applyProtection="1">
      <alignment shrinkToFit="1"/>
    </xf>
    <xf numFmtId="38" fontId="2" fillId="0" borderId="16" xfId="1" applyFont="1" applyBorder="1" applyAlignment="1" applyProtection="1">
      <alignment shrinkToFit="1"/>
    </xf>
    <xf numFmtId="38" fontId="2" fillId="0" borderId="17" xfId="1" applyFont="1" applyBorder="1" applyAlignment="1" applyProtection="1">
      <alignment shrinkToFit="1"/>
    </xf>
    <xf numFmtId="38" fontId="1" fillId="0" borderId="16" xfId="1" applyFont="1" applyBorder="1" applyAlignment="1" applyProtection="1">
      <alignment shrinkToFit="1"/>
    </xf>
    <xf numFmtId="38" fontId="2" fillId="0" borderId="18" xfId="1" applyFont="1" applyBorder="1" applyAlignment="1" applyProtection="1">
      <alignment shrinkToFit="1"/>
    </xf>
    <xf numFmtId="38" fontId="2" fillId="0" borderId="19" xfId="1" applyFont="1" applyBorder="1" applyAlignment="1" applyProtection="1">
      <alignment shrinkToFit="1"/>
    </xf>
    <xf numFmtId="176" fontId="1" fillId="0" borderId="12" xfId="2" applyNumberFormat="1" applyFont="1" applyFill="1" applyBorder="1" applyAlignment="1" applyProtection="1">
      <alignment vertical="center" shrinkToFit="1"/>
      <protection locked="0"/>
    </xf>
    <xf numFmtId="56" fontId="7" fillId="0" borderId="13" xfId="2" applyNumberFormat="1" applyFont="1" applyFill="1" applyBorder="1" applyAlignment="1" applyProtection="1">
      <alignment vertical="center" shrinkToFit="1"/>
      <protection locked="0"/>
    </xf>
    <xf numFmtId="177" fontId="7" fillId="0" borderId="20" xfId="2" applyNumberFormat="1" applyFont="1" applyBorder="1" applyAlignment="1" applyProtection="1">
      <alignment shrinkToFit="1"/>
    </xf>
    <xf numFmtId="177" fontId="2" fillId="0" borderId="21" xfId="2" applyNumberFormat="1" applyBorder="1" applyAlignment="1" applyProtection="1">
      <alignment shrinkToFit="1"/>
    </xf>
    <xf numFmtId="177" fontId="7" fillId="0" borderId="0" xfId="2" applyNumberFormat="1" applyFont="1" applyBorder="1" applyAlignment="1" applyProtection="1">
      <alignment shrinkToFit="1"/>
    </xf>
    <xf numFmtId="177" fontId="2" fillId="0" borderId="22" xfId="2" applyNumberFormat="1" applyBorder="1" applyAlignment="1" applyProtection="1">
      <alignment shrinkToFit="1"/>
    </xf>
    <xf numFmtId="178" fontId="2" fillId="0" borderId="0" xfId="2" applyNumberFormat="1" applyBorder="1" applyAlignment="1" applyProtection="1">
      <alignment shrinkToFit="1"/>
    </xf>
    <xf numFmtId="178" fontId="2" fillId="0" borderId="22" xfId="2" applyNumberFormat="1" applyBorder="1" applyAlignment="1" applyProtection="1">
      <alignment shrinkToFit="1"/>
    </xf>
    <xf numFmtId="177" fontId="2" fillId="0" borderId="0" xfId="2" applyNumberFormat="1" applyBorder="1" applyAlignment="1" applyProtection="1">
      <alignment shrinkToFit="1"/>
    </xf>
    <xf numFmtId="178" fontId="2" fillId="0" borderId="1" xfId="2" applyNumberFormat="1" applyBorder="1" applyAlignment="1" applyProtection="1">
      <alignment shrinkToFit="1"/>
    </xf>
    <xf numFmtId="178" fontId="2" fillId="0" borderId="23" xfId="2" applyNumberFormat="1" applyBorder="1" applyAlignment="1" applyProtection="1">
      <alignment shrinkToFit="1"/>
    </xf>
    <xf numFmtId="38" fontId="7" fillId="0" borderId="14" xfId="1" applyFont="1" applyBorder="1" applyAlignment="1" applyProtection="1">
      <alignment shrinkToFit="1"/>
      <protection locked="0"/>
    </xf>
    <xf numFmtId="0" fontId="0" fillId="0" borderId="0" xfId="2" applyFont="1" applyBorder="1" applyAlignment="1" applyProtection="1"/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2:AG84"/>
  <sheetViews>
    <sheetView showGridLines="0" tabSelected="1" workbookViewId="0">
      <selection activeCell="D4" sqref="D4"/>
    </sheetView>
  </sheetViews>
  <sheetFormatPr defaultRowHeight="13.5"/>
  <cols>
    <col min="1" max="1" width="2.125" style="3" customWidth="1"/>
    <col min="2" max="2" width="10.75" style="3" customWidth="1"/>
    <col min="3" max="14" width="8.625" style="3" customWidth="1"/>
    <col min="15" max="15" width="10.625" style="3" customWidth="1"/>
    <col min="16" max="16" width="4.375" style="3" customWidth="1"/>
    <col min="17" max="17" width="10.625" style="3" customWidth="1"/>
    <col min="18" max="21" width="8.625" style="3" customWidth="1"/>
    <col min="22" max="22" width="10.625" style="3" customWidth="1"/>
    <col min="23" max="23" width="3.5" style="3" customWidth="1"/>
    <col min="24" max="24" width="2.25" style="3" customWidth="1"/>
    <col min="25" max="25" width="7" style="3" customWidth="1"/>
    <col min="26" max="26" width="9.25" style="3" customWidth="1"/>
    <col min="27" max="27" width="11" style="3" customWidth="1"/>
    <col min="28" max="29" width="9" style="3"/>
    <col min="30" max="30" width="4" style="3" customWidth="1"/>
    <col min="31" max="35" width="9" style="3"/>
    <col min="36" max="36" width="3.5" style="3" customWidth="1"/>
    <col min="37" max="37" width="11.125" style="3" customWidth="1"/>
    <col min="38" max="16384" width="9" style="3"/>
  </cols>
  <sheetData>
    <row r="2" spans="2:33" ht="18.75">
      <c r="B2" s="1"/>
      <c r="C2" s="5"/>
      <c r="D2" s="5"/>
      <c r="E2" s="5"/>
      <c r="F2" s="5"/>
      <c r="G2" s="6"/>
      <c r="H2" s="7"/>
      <c r="I2" s="8"/>
      <c r="J2" s="8"/>
      <c r="K2" s="8"/>
      <c r="L2" s="5"/>
      <c r="M2" s="5"/>
      <c r="N2" s="9"/>
      <c r="O2" s="10"/>
      <c r="P2" s="5"/>
      <c r="Q2" s="11"/>
      <c r="R2" s="9"/>
      <c r="S2" s="5"/>
      <c r="T2" s="5"/>
      <c r="U2" s="5"/>
      <c r="V2" s="5"/>
      <c r="W2" s="12"/>
      <c r="X2" s="13"/>
    </row>
    <row r="3" spans="2:33" ht="12.75" customHeight="1">
      <c r="B3" s="77" t="s">
        <v>74</v>
      </c>
      <c r="C3" s="15"/>
      <c r="D3" s="16"/>
      <c r="E3" s="16"/>
      <c r="F3" s="16"/>
      <c r="L3" s="16"/>
      <c r="Q3" s="14"/>
      <c r="R3" s="17"/>
      <c r="S3" s="16"/>
      <c r="T3" s="16"/>
      <c r="U3" s="18"/>
      <c r="V3" s="19"/>
      <c r="W3" s="9"/>
      <c r="X3" s="20"/>
    </row>
    <row r="4" spans="2:33">
      <c r="B4" s="21" t="s">
        <v>0</v>
      </c>
      <c r="C4" s="22"/>
      <c r="D4" s="23"/>
      <c r="E4" s="24"/>
      <c r="F4" s="24"/>
      <c r="G4" s="24"/>
      <c r="H4" s="24"/>
      <c r="I4" s="24"/>
      <c r="J4" s="24"/>
      <c r="K4" s="24"/>
      <c r="L4" s="24"/>
      <c r="M4" s="25"/>
      <c r="N4" s="24"/>
      <c r="O4" s="25"/>
      <c r="Q4" s="24"/>
      <c r="R4" s="24"/>
      <c r="S4" s="23"/>
      <c r="T4" s="23" t="s">
        <v>75</v>
      </c>
      <c r="U4" s="24"/>
      <c r="V4" s="25"/>
      <c r="W4" s="2"/>
      <c r="X4" s="2"/>
      <c r="AG4" s="4">
        <v>15</v>
      </c>
    </row>
    <row r="5" spans="2:33" ht="14.25" customHeight="1">
      <c r="B5" s="26" t="s">
        <v>73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72</v>
      </c>
      <c r="H5" s="27" t="s">
        <v>5</v>
      </c>
      <c r="I5" s="27" t="s">
        <v>6</v>
      </c>
      <c r="J5" s="27" t="s">
        <v>7</v>
      </c>
      <c r="K5" s="27" t="s">
        <v>8</v>
      </c>
      <c r="L5" s="27" t="s">
        <v>9</v>
      </c>
      <c r="M5" s="27" t="s">
        <v>10</v>
      </c>
      <c r="N5" s="27" t="s">
        <v>11</v>
      </c>
      <c r="O5" s="28" t="s">
        <v>12</v>
      </c>
      <c r="P5" s="29"/>
      <c r="Q5" s="30" t="s">
        <v>13</v>
      </c>
      <c r="R5" s="31" t="s">
        <v>41</v>
      </c>
      <c r="S5" s="31" t="s">
        <v>42</v>
      </c>
      <c r="T5" s="31" t="s">
        <v>43</v>
      </c>
      <c r="U5" s="31" t="s">
        <v>44</v>
      </c>
      <c r="V5" s="28" t="s">
        <v>12</v>
      </c>
    </row>
    <row r="6" spans="2:33" ht="13.5" customHeight="1">
      <c r="B6" s="32" t="s">
        <v>45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33"/>
      <c r="Q6" s="32" t="s">
        <v>45</v>
      </c>
      <c r="R6" s="65"/>
      <c r="S6" s="65"/>
      <c r="T6" s="65"/>
      <c r="U6" s="65"/>
      <c r="V6" s="66"/>
      <c r="W6" s="34"/>
    </row>
    <row r="7" spans="2:33" ht="13.5" customHeight="1">
      <c r="B7" s="35" t="s">
        <v>14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>
        <f t="shared" ref="O7:O38" si="0">SUM(C7:N7)</f>
        <v>0</v>
      </c>
      <c r="Q7" s="36"/>
      <c r="R7" s="67"/>
      <c r="S7" s="67"/>
      <c r="T7" s="67"/>
      <c r="U7" s="67"/>
      <c r="V7" s="68"/>
    </row>
    <row r="8" spans="2:33" ht="13.5" customHeight="1">
      <c r="B8" s="35" t="s">
        <v>15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>
        <f t="shared" si="0"/>
        <v>0</v>
      </c>
      <c r="Q8" s="37"/>
      <c r="R8" s="69"/>
      <c r="S8" s="69"/>
      <c r="T8" s="69"/>
      <c r="U8" s="69"/>
      <c r="V8" s="70"/>
    </row>
    <row r="9" spans="2:33" ht="13.5" customHeight="1">
      <c r="B9" s="35" t="s">
        <v>16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>
        <f t="shared" si="0"/>
        <v>0</v>
      </c>
      <c r="Q9" s="37"/>
      <c r="R9" s="69"/>
      <c r="S9" s="69"/>
      <c r="T9" s="69"/>
      <c r="U9" s="69"/>
      <c r="V9" s="70"/>
    </row>
    <row r="10" spans="2:33" ht="13.5" customHeight="1">
      <c r="B10" s="35" t="s">
        <v>17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>
        <f t="shared" si="0"/>
        <v>0</v>
      </c>
      <c r="Q10" s="37"/>
      <c r="R10" s="69"/>
      <c r="S10" s="69"/>
      <c r="T10" s="69"/>
      <c r="U10" s="69"/>
      <c r="V10" s="70"/>
    </row>
    <row r="11" spans="2:33" ht="13.5" customHeight="1">
      <c r="B11" s="35" t="s">
        <v>18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>
        <f t="shared" si="0"/>
        <v>0</v>
      </c>
      <c r="Q11" s="37"/>
      <c r="R11" s="69"/>
      <c r="S11" s="69"/>
      <c r="T11" s="69"/>
      <c r="U11" s="69"/>
      <c r="V11" s="70"/>
    </row>
    <row r="12" spans="2:33" ht="13.5" customHeight="1">
      <c r="B12" s="35" t="s">
        <v>19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>
        <f t="shared" si="0"/>
        <v>0</v>
      </c>
      <c r="Q12" s="37"/>
      <c r="R12" s="71"/>
      <c r="S12" s="71"/>
      <c r="T12" s="71"/>
      <c r="U12" s="71"/>
      <c r="V12" s="72"/>
    </row>
    <row r="13" spans="2:33" ht="13.5" customHeight="1">
      <c r="B13" s="35" t="s">
        <v>20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>
        <f t="shared" si="0"/>
        <v>0</v>
      </c>
      <c r="P13" s="2"/>
      <c r="Q13" s="37"/>
      <c r="R13" s="71"/>
      <c r="S13" s="71"/>
      <c r="T13" s="71"/>
      <c r="U13" s="71"/>
      <c r="V13" s="72"/>
    </row>
    <row r="14" spans="2:33" ht="13.5" customHeight="1">
      <c r="B14" s="35" t="s">
        <v>21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2">
        <f t="shared" si="0"/>
        <v>0</v>
      </c>
      <c r="P14" s="2"/>
      <c r="Q14" s="37"/>
      <c r="R14" s="73"/>
      <c r="S14" s="73"/>
      <c r="T14" s="73"/>
      <c r="U14" s="73"/>
      <c r="V14" s="70"/>
    </row>
    <row r="15" spans="2:33" ht="13.5" customHeight="1">
      <c r="B15" s="38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>
        <f t="shared" si="0"/>
        <v>0</v>
      </c>
      <c r="P15" s="2"/>
      <c r="Q15" s="39"/>
      <c r="R15" s="74"/>
      <c r="S15" s="74"/>
      <c r="T15" s="74"/>
      <c r="U15" s="74"/>
      <c r="V15" s="75"/>
    </row>
    <row r="16" spans="2:33" ht="13.5" customHeight="1">
      <c r="B16" s="32" t="s">
        <v>22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>
        <f t="shared" si="0"/>
        <v>0</v>
      </c>
      <c r="P16" s="2"/>
      <c r="Q16" s="32" t="s">
        <v>46</v>
      </c>
      <c r="R16" s="55"/>
      <c r="S16" s="55"/>
      <c r="T16" s="55"/>
      <c r="U16" s="55"/>
      <c r="V16" s="56">
        <f t="shared" ref="V16:V55" si="1">SUM(R16:U16)</f>
        <v>0</v>
      </c>
    </row>
    <row r="17" spans="2:24" ht="13.5" customHeight="1">
      <c r="B17" s="35" t="s">
        <v>47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>
        <f t="shared" si="0"/>
        <v>0</v>
      </c>
      <c r="P17" s="2"/>
      <c r="Q17" s="40" t="s">
        <v>48</v>
      </c>
      <c r="R17" s="57"/>
      <c r="S17" s="57"/>
      <c r="T17" s="57"/>
      <c r="U17" s="57"/>
      <c r="V17" s="58">
        <f t="shared" si="1"/>
        <v>0</v>
      </c>
    </row>
    <row r="18" spans="2:24" ht="13.5" customHeight="1">
      <c r="B18" s="35" t="s">
        <v>49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>
        <f t="shared" si="0"/>
        <v>0</v>
      </c>
      <c r="P18" s="2"/>
      <c r="Q18" s="40"/>
      <c r="R18" s="76"/>
      <c r="S18" s="76"/>
      <c r="T18" s="76"/>
      <c r="U18" s="76"/>
      <c r="V18" s="58">
        <f t="shared" si="1"/>
        <v>0</v>
      </c>
    </row>
    <row r="19" spans="2:24" ht="13.5" customHeight="1">
      <c r="B19" s="35" t="s">
        <v>50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>
        <f t="shared" si="0"/>
        <v>0</v>
      </c>
      <c r="P19" s="2"/>
      <c r="Q19" s="40"/>
      <c r="R19" s="76"/>
      <c r="S19" s="76"/>
      <c r="T19" s="76"/>
      <c r="U19" s="76"/>
      <c r="V19" s="58">
        <f t="shared" si="1"/>
        <v>0</v>
      </c>
      <c r="W19" s="2"/>
      <c r="X19" s="2"/>
    </row>
    <row r="20" spans="2:24" ht="13.5" customHeight="1">
      <c r="B20" s="35" t="s">
        <v>51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>
        <f t="shared" si="0"/>
        <v>0</v>
      </c>
      <c r="P20" s="2"/>
      <c r="Q20" s="40"/>
      <c r="R20" s="76"/>
      <c r="S20" s="76"/>
      <c r="T20" s="76"/>
      <c r="U20" s="76"/>
      <c r="V20" s="58">
        <f t="shared" si="1"/>
        <v>0</v>
      </c>
      <c r="W20" s="2"/>
      <c r="X20" s="2"/>
    </row>
    <row r="21" spans="2:24" ht="13.5" customHeight="1">
      <c r="B21" s="35" t="s">
        <v>52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>
        <f t="shared" si="0"/>
        <v>0</v>
      </c>
      <c r="P21" s="2"/>
      <c r="Q21" s="40"/>
      <c r="R21" s="76"/>
      <c r="S21" s="76"/>
      <c r="T21" s="76"/>
      <c r="U21" s="76"/>
      <c r="V21" s="58">
        <f t="shared" si="1"/>
        <v>0</v>
      </c>
      <c r="W21" s="2"/>
      <c r="X21" s="2"/>
    </row>
    <row r="22" spans="2:24" ht="13.5" customHeight="1">
      <c r="B22" s="35" t="s">
        <v>53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>
        <f t="shared" si="0"/>
        <v>0</v>
      </c>
      <c r="P22" s="2"/>
      <c r="Q22" s="40"/>
      <c r="R22" s="76"/>
      <c r="S22" s="76"/>
      <c r="T22" s="76"/>
      <c r="U22" s="76"/>
      <c r="V22" s="58">
        <f t="shared" si="1"/>
        <v>0</v>
      </c>
      <c r="W22" s="2"/>
      <c r="X22" s="2"/>
    </row>
    <row r="23" spans="2:24" ht="13.5" customHeight="1">
      <c r="B23" s="35" t="s">
        <v>54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>
        <f t="shared" si="0"/>
        <v>0</v>
      </c>
      <c r="P23" s="2"/>
      <c r="Q23" s="40"/>
      <c r="R23" s="76"/>
      <c r="S23" s="76"/>
      <c r="T23" s="76"/>
      <c r="U23" s="76"/>
      <c r="V23" s="58">
        <f t="shared" si="1"/>
        <v>0</v>
      </c>
      <c r="W23" s="2"/>
      <c r="X23" s="2"/>
    </row>
    <row r="24" spans="2:24" ht="13.5" customHeight="1">
      <c r="B24" s="35" t="s">
        <v>55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>
        <f t="shared" si="0"/>
        <v>0</v>
      </c>
      <c r="P24" s="2"/>
      <c r="Q24" s="40"/>
      <c r="R24" s="76"/>
      <c r="S24" s="76"/>
      <c r="T24" s="76"/>
      <c r="U24" s="76"/>
      <c r="V24" s="58">
        <f t="shared" si="1"/>
        <v>0</v>
      </c>
      <c r="W24" s="2"/>
      <c r="X24" s="2"/>
    </row>
    <row r="25" spans="2:24" ht="13.5" customHeight="1">
      <c r="B25" s="35" t="s">
        <v>56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>
        <f t="shared" si="0"/>
        <v>0</v>
      </c>
      <c r="P25" s="2"/>
      <c r="Q25" s="40"/>
      <c r="R25" s="76"/>
      <c r="S25" s="76"/>
      <c r="T25" s="76"/>
      <c r="U25" s="76"/>
      <c r="V25" s="58">
        <f t="shared" si="1"/>
        <v>0</v>
      </c>
      <c r="W25" s="2"/>
      <c r="X25" s="2"/>
    </row>
    <row r="26" spans="2:24" ht="13.5" customHeight="1">
      <c r="B26" s="35" t="s">
        <v>57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>
        <f t="shared" si="0"/>
        <v>0</v>
      </c>
      <c r="P26" s="2"/>
      <c r="Q26" s="40"/>
      <c r="R26" s="76"/>
      <c r="S26" s="76"/>
      <c r="T26" s="76"/>
      <c r="U26" s="76"/>
      <c r="V26" s="58">
        <f t="shared" si="1"/>
        <v>0</v>
      </c>
      <c r="W26" s="2"/>
      <c r="X26" s="2"/>
    </row>
    <row r="27" spans="2:24" ht="13.5" customHeight="1">
      <c r="B27" s="35" t="s">
        <v>58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>
        <f t="shared" si="0"/>
        <v>0</v>
      </c>
      <c r="P27" s="2"/>
      <c r="Q27" s="40"/>
      <c r="R27" s="76"/>
      <c r="S27" s="76"/>
      <c r="T27" s="76"/>
      <c r="U27" s="76"/>
      <c r="V27" s="58">
        <f t="shared" si="1"/>
        <v>0</v>
      </c>
      <c r="W27" s="2"/>
      <c r="X27" s="2"/>
    </row>
    <row r="28" spans="2:24" ht="13.5" customHeight="1">
      <c r="B28" s="35" t="s">
        <v>59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>
        <f t="shared" si="0"/>
        <v>0</v>
      </c>
      <c r="P28" s="2"/>
      <c r="Q28" s="40"/>
      <c r="R28" s="76"/>
      <c r="S28" s="76"/>
      <c r="T28" s="76"/>
      <c r="U28" s="76"/>
      <c r="V28" s="58">
        <f t="shared" si="1"/>
        <v>0</v>
      </c>
      <c r="W28" s="2"/>
      <c r="X28" s="2"/>
    </row>
    <row r="29" spans="2:24" ht="13.5" customHeight="1">
      <c r="B29" s="35" t="s">
        <v>60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>
        <f t="shared" si="0"/>
        <v>0</v>
      </c>
      <c r="P29" s="2"/>
      <c r="Q29" s="41"/>
      <c r="R29" s="76"/>
      <c r="S29" s="76"/>
      <c r="T29" s="76"/>
      <c r="U29" s="76"/>
      <c r="V29" s="58">
        <f t="shared" si="1"/>
        <v>0</v>
      </c>
      <c r="W29" s="2"/>
      <c r="X29" s="2"/>
    </row>
    <row r="30" spans="2:24" ht="13.5" customHeight="1">
      <c r="B30" s="35" t="s">
        <v>61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>
        <f t="shared" si="0"/>
        <v>0</v>
      </c>
      <c r="P30" s="2"/>
      <c r="Q30" s="41"/>
      <c r="R30" s="76"/>
      <c r="S30" s="76"/>
      <c r="T30" s="76"/>
      <c r="U30" s="76"/>
      <c r="V30" s="58">
        <f t="shared" si="1"/>
        <v>0</v>
      </c>
      <c r="W30" s="2"/>
      <c r="X30" s="2"/>
    </row>
    <row r="31" spans="2:24" ht="13.5" customHeight="1">
      <c r="B31" s="35" t="s">
        <v>23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>
        <f t="shared" si="0"/>
        <v>0</v>
      </c>
      <c r="P31" s="2"/>
      <c r="Q31" s="41"/>
      <c r="R31" s="76"/>
      <c r="S31" s="76"/>
      <c r="T31" s="76"/>
      <c r="U31" s="76"/>
      <c r="V31" s="58">
        <f t="shared" si="1"/>
        <v>0</v>
      </c>
      <c r="W31" s="2"/>
      <c r="X31" s="2"/>
    </row>
    <row r="32" spans="2:24" ht="13.5" customHeight="1">
      <c r="B32" s="35" t="s">
        <v>24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>
        <f t="shared" si="0"/>
        <v>0</v>
      </c>
      <c r="P32" s="2"/>
      <c r="Q32" s="35"/>
      <c r="R32" s="57"/>
      <c r="S32" s="57"/>
      <c r="T32" s="57"/>
      <c r="U32" s="57"/>
      <c r="V32" s="58">
        <f t="shared" si="1"/>
        <v>0</v>
      </c>
      <c r="W32" s="2"/>
      <c r="X32" s="2"/>
    </row>
    <row r="33" spans="2:24" ht="13.5" customHeight="1">
      <c r="B33" s="35" t="s">
        <v>25</v>
      </c>
      <c r="C33" s="59">
        <f t="shared" ref="C33:N33" si="2">SUM(C16:C28)+SUM(C31:C32)</f>
        <v>0</v>
      </c>
      <c r="D33" s="59">
        <f t="shared" si="2"/>
        <v>0</v>
      </c>
      <c r="E33" s="59">
        <f t="shared" si="2"/>
        <v>0</v>
      </c>
      <c r="F33" s="59">
        <f t="shared" si="2"/>
        <v>0</v>
      </c>
      <c r="G33" s="59">
        <f t="shared" si="2"/>
        <v>0</v>
      </c>
      <c r="H33" s="59">
        <f t="shared" si="2"/>
        <v>0</v>
      </c>
      <c r="I33" s="59">
        <f t="shared" si="2"/>
        <v>0</v>
      </c>
      <c r="J33" s="59">
        <f t="shared" si="2"/>
        <v>0</v>
      </c>
      <c r="K33" s="59">
        <f t="shared" si="2"/>
        <v>0</v>
      </c>
      <c r="L33" s="59">
        <f t="shared" si="2"/>
        <v>0</v>
      </c>
      <c r="M33" s="59">
        <f t="shared" si="2"/>
        <v>0</v>
      </c>
      <c r="N33" s="59">
        <f t="shared" si="2"/>
        <v>0</v>
      </c>
      <c r="O33" s="58">
        <f t="shared" si="0"/>
        <v>0</v>
      </c>
      <c r="P33" s="2"/>
      <c r="Q33" s="35" t="s">
        <v>25</v>
      </c>
      <c r="R33" s="59">
        <f>SUM(R16:R32)</f>
        <v>0</v>
      </c>
      <c r="S33" s="59">
        <f>SUM(S16:S32)</f>
        <v>0</v>
      </c>
      <c r="T33" s="59">
        <f>SUM(T16:T32)</f>
        <v>0</v>
      </c>
      <c r="U33" s="59">
        <f>SUM(U16:U32)</f>
        <v>0</v>
      </c>
      <c r="V33" s="58">
        <f t="shared" si="1"/>
        <v>0</v>
      </c>
      <c r="W33" s="2"/>
      <c r="X33" s="2"/>
    </row>
    <row r="34" spans="2:24" ht="13.5" customHeight="1">
      <c r="B34" s="35" t="s">
        <v>26</v>
      </c>
      <c r="C34" s="59">
        <f t="shared" ref="C34:N34" si="3">SUM(C29:C30)</f>
        <v>0</v>
      </c>
      <c r="D34" s="59">
        <f t="shared" si="3"/>
        <v>0</v>
      </c>
      <c r="E34" s="59">
        <f t="shared" si="3"/>
        <v>0</v>
      </c>
      <c r="F34" s="59">
        <f t="shared" si="3"/>
        <v>0</v>
      </c>
      <c r="G34" s="59">
        <f t="shared" si="3"/>
        <v>0</v>
      </c>
      <c r="H34" s="59">
        <f t="shared" si="3"/>
        <v>0</v>
      </c>
      <c r="I34" s="59">
        <f t="shared" si="3"/>
        <v>0</v>
      </c>
      <c r="J34" s="59">
        <f t="shared" si="3"/>
        <v>0</v>
      </c>
      <c r="K34" s="59">
        <f t="shared" si="3"/>
        <v>0</v>
      </c>
      <c r="L34" s="59">
        <f t="shared" si="3"/>
        <v>0</v>
      </c>
      <c r="M34" s="59">
        <f t="shared" si="3"/>
        <v>0</v>
      </c>
      <c r="N34" s="59">
        <f t="shared" si="3"/>
        <v>0</v>
      </c>
      <c r="O34" s="58">
        <f t="shared" si="0"/>
        <v>0</v>
      </c>
      <c r="P34" s="2"/>
      <c r="Q34" s="35"/>
      <c r="R34" s="59">
        <f>R29</f>
        <v>0</v>
      </c>
      <c r="S34" s="59">
        <f>S29</f>
        <v>0</v>
      </c>
      <c r="T34" s="59">
        <f>T29</f>
        <v>0</v>
      </c>
      <c r="U34" s="59">
        <f>U29</f>
        <v>0</v>
      </c>
      <c r="V34" s="58">
        <f t="shared" si="1"/>
        <v>0</v>
      </c>
      <c r="W34" s="2"/>
      <c r="X34" s="2"/>
    </row>
    <row r="35" spans="2:24" ht="13.5" customHeight="1">
      <c r="B35" s="38" t="s">
        <v>27</v>
      </c>
      <c r="C35" s="60">
        <f t="shared" ref="C35:N35" si="4">C33+C34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 t="shared" si="4"/>
        <v>0</v>
      </c>
      <c r="H35" s="60">
        <f t="shared" si="4"/>
        <v>0</v>
      </c>
      <c r="I35" s="60">
        <f t="shared" si="4"/>
        <v>0</v>
      </c>
      <c r="J35" s="60">
        <f t="shared" si="4"/>
        <v>0</v>
      </c>
      <c r="K35" s="60">
        <f t="shared" si="4"/>
        <v>0</v>
      </c>
      <c r="L35" s="60">
        <f t="shared" si="4"/>
        <v>0</v>
      </c>
      <c r="M35" s="60">
        <f t="shared" si="4"/>
        <v>0</v>
      </c>
      <c r="N35" s="60">
        <f t="shared" si="4"/>
        <v>0</v>
      </c>
      <c r="O35" s="61">
        <f t="shared" si="0"/>
        <v>0</v>
      </c>
      <c r="P35" s="2"/>
      <c r="Q35" s="38" t="s">
        <v>27</v>
      </c>
      <c r="R35" s="60">
        <f>R33+R34</f>
        <v>0</v>
      </c>
      <c r="S35" s="60">
        <f>S33+S34</f>
        <v>0</v>
      </c>
      <c r="T35" s="60">
        <f>T33+T34</f>
        <v>0</v>
      </c>
      <c r="U35" s="60">
        <f>U33+U34</f>
        <v>0</v>
      </c>
      <c r="V35" s="61">
        <f t="shared" si="1"/>
        <v>0</v>
      </c>
      <c r="W35" s="2"/>
      <c r="X35" s="2"/>
    </row>
    <row r="36" spans="2:24" ht="13.5" customHeight="1">
      <c r="B36" s="32" t="s">
        <v>28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>
        <f t="shared" si="0"/>
        <v>0</v>
      </c>
      <c r="P36" s="2"/>
      <c r="Q36" s="32" t="s">
        <v>28</v>
      </c>
      <c r="R36" s="55"/>
      <c r="S36" s="55"/>
      <c r="T36" s="55"/>
      <c r="U36" s="55"/>
      <c r="V36" s="56">
        <f t="shared" si="1"/>
        <v>0</v>
      </c>
      <c r="W36" s="2"/>
      <c r="X36" s="2"/>
    </row>
    <row r="37" spans="2:24" ht="13.5" customHeight="1">
      <c r="B37" s="35" t="s">
        <v>62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>
        <f t="shared" si="0"/>
        <v>0</v>
      </c>
      <c r="P37" s="2"/>
      <c r="Q37" s="35"/>
      <c r="R37" s="57"/>
      <c r="S37" s="57"/>
      <c r="T37" s="57"/>
      <c r="U37" s="57"/>
      <c r="V37" s="58">
        <f t="shared" si="1"/>
        <v>0</v>
      </c>
      <c r="W37" s="2"/>
      <c r="X37" s="2"/>
    </row>
    <row r="38" spans="2:24" ht="13.5" customHeight="1">
      <c r="B38" s="35" t="s">
        <v>29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>
        <f t="shared" si="0"/>
        <v>0</v>
      </c>
      <c r="P38" s="2"/>
      <c r="Q38" s="35" t="s">
        <v>29</v>
      </c>
      <c r="R38" s="57"/>
      <c r="S38" s="57"/>
      <c r="T38" s="57"/>
      <c r="U38" s="57"/>
      <c r="V38" s="58">
        <f t="shared" si="1"/>
        <v>0</v>
      </c>
      <c r="W38" s="2"/>
      <c r="X38" s="2"/>
    </row>
    <row r="39" spans="2:24" ht="13.5" customHeight="1">
      <c r="B39" s="35" t="s">
        <v>30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>
        <f t="shared" ref="O39:O55" si="5">SUM(C39:N39)</f>
        <v>0</v>
      </c>
      <c r="P39" s="2"/>
      <c r="Q39" s="35" t="s">
        <v>30</v>
      </c>
      <c r="R39" s="57"/>
      <c r="S39" s="57"/>
      <c r="T39" s="57"/>
      <c r="U39" s="57"/>
      <c r="V39" s="58">
        <f t="shared" si="1"/>
        <v>0</v>
      </c>
      <c r="W39" s="2"/>
      <c r="X39" s="2"/>
    </row>
    <row r="40" spans="2:24">
      <c r="B40" s="41" t="s">
        <v>31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>
        <f t="shared" si="5"/>
        <v>0</v>
      </c>
      <c r="P40" s="2"/>
      <c r="Q40" s="41" t="s">
        <v>31</v>
      </c>
      <c r="R40" s="57"/>
      <c r="S40" s="57"/>
      <c r="T40" s="57"/>
      <c r="U40" s="57"/>
      <c r="V40" s="58">
        <f t="shared" si="1"/>
        <v>0</v>
      </c>
      <c r="W40" s="2"/>
      <c r="X40" s="2"/>
    </row>
    <row r="41" spans="2:24">
      <c r="B41" s="40" t="s">
        <v>32</v>
      </c>
      <c r="C41" s="59">
        <f t="shared" ref="C41:N41" si="6">SUM(C36:C40)</f>
        <v>0</v>
      </c>
      <c r="D41" s="59">
        <f t="shared" si="6"/>
        <v>0</v>
      </c>
      <c r="E41" s="59">
        <f t="shared" si="6"/>
        <v>0</v>
      </c>
      <c r="F41" s="59">
        <f t="shared" si="6"/>
        <v>0</v>
      </c>
      <c r="G41" s="59">
        <f t="shared" si="6"/>
        <v>0</v>
      </c>
      <c r="H41" s="59">
        <f t="shared" si="6"/>
        <v>0</v>
      </c>
      <c r="I41" s="59">
        <f t="shared" si="6"/>
        <v>0</v>
      </c>
      <c r="J41" s="59">
        <f t="shared" si="6"/>
        <v>0</v>
      </c>
      <c r="K41" s="59">
        <f t="shared" si="6"/>
        <v>0</v>
      </c>
      <c r="L41" s="59">
        <f t="shared" si="6"/>
        <v>0</v>
      </c>
      <c r="M41" s="59">
        <f t="shared" si="6"/>
        <v>0</v>
      </c>
      <c r="N41" s="59">
        <f t="shared" si="6"/>
        <v>0</v>
      </c>
      <c r="O41" s="58">
        <f t="shared" si="5"/>
        <v>0</v>
      </c>
      <c r="P41" s="2"/>
      <c r="Q41" s="41" t="s">
        <v>32</v>
      </c>
      <c r="R41" s="59">
        <f>SUM(R36:R40)</f>
        <v>0</v>
      </c>
      <c r="S41" s="59">
        <f>SUM(S36:S40)</f>
        <v>0</v>
      </c>
      <c r="T41" s="59">
        <f>SUM(T36:T40)</f>
        <v>0</v>
      </c>
      <c r="U41" s="59">
        <f>SUM(U36:U40)</f>
        <v>0</v>
      </c>
      <c r="V41" s="58">
        <f t="shared" si="1"/>
        <v>0</v>
      </c>
      <c r="W41" s="2"/>
      <c r="X41" s="2"/>
    </row>
    <row r="42" spans="2:24">
      <c r="B42" s="40" t="s">
        <v>33</v>
      </c>
      <c r="C42" s="59">
        <f t="shared" ref="C42:N42" si="7">+C33-C41</f>
        <v>0</v>
      </c>
      <c r="D42" s="59">
        <f t="shared" si="7"/>
        <v>0</v>
      </c>
      <c r="E42" s="59">
        <f t="shared" si="7"/>
        <v>0</v>
      </c>
      <c r="F42" s="59">
        <f t="shared" si="7"/>
        <v>0</v>
      </c>
      <c r="G42" s="59">
        <f t="shared" si="7"/>
        <v>0</v>
      </c>
      <c r="H42" s="59">
        <f t="shared" si="7"/>
        <v>0</v>
      </c>
      <c r="I42" s="59">
        <f t="shared" si="7"/>
        <v>0</v>
      </c>
      <c r="J42" s="59">
        <f t="shared" si="7"/>
        <v>0</v>
      </c>
      <c r="K42" s="59">
        <f t="shared" si="7"/>
        <v>0</v>
      </c>
      <c r="L42" s="59">
        <f t="shared" si="7"/>
        <v>0</v>
      </c>
      <c r="M42" s="59">
        <f t="shared" si="7"/>
        <v>0</v>
      </c>
      <c r="N42" s="59">
        <f t="shared" si="7"/>
        <v>0</v>
      </c>
      <c r="O42" s="58">
        <f t="shared" si="5"/>
        <v>0</v>
      </c>
      <c r="P42" s="2"/>
      <c r="Q42" s="40" t="s">
        <v>34</v>
      </c>
      <c r="R42" s="59">
        <f>+R33-R41</f>
        <v>0</v>
      </c>
      <c r="S42" s="59">
        <f>+S33-S41</f>
        <v>0</v>
      </c>
      <c r="T42" s="59">
        <f>+T33-T41</f>
        <v>0</v>
      </c>
      <c r="U42" s="59">
        <f>+U33-U41</f>
        <v>0</v>
      </c>
      <c r="V42" s="58">
        <f t="shared" si="1"/>
        <v>0</v>
      </c>
      <c r="W42" s="2"/>
      <c r="X42" s="2"/>
    </row>
    <row r="43" spans="2:24">
      <c r="B43" s="40" t="s">
        <v>35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>
        <f t="shared" si="5"/>
        <v>0</v>
      </c>
      <c r="P43" s="2"/>
      <c r="Q43" s="40" t="s">
        <v>35</v>
      </c>
      <c r="R43" s="57"/>
      <c r="S43" s="57"/>
      <c r="T43" s="57"/>
      <c r="U43" s="57"/>
      <c r="V43" s="58">
        <f t="shared" si="1"/>
        <v>0</v>
      </c>
      <c r="W43" s="2"/>
      <c r="X43" s="2"/>
    </row>
    <row r="44" spans="2:24">
      <c r="B44" s="40" t="s">
        <v>36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8">
        <f t="shared" si="5"/>
        <v>0</v>
      </c>
      <c r="P44" s="2"/>
      <c r="Q44" s="40" t="s">
        <v>37</v>
      </c>
      <c r="R44" s="57"/>
      <c r="S44" s="57"/>
      <c r="T44" s="57"/>
      <c r="U44" s="57"/>
      <c r="V44" s="58">
        <f t="shared" si="1"/>
        <v>0</v>
      </c>
      <c r="W44" s="2"/>
      <c r="X44" s="2"/>
    </row>
    <row r="45" spans="2:24">
      <c r="B45" s="40" t="s">
        <v>63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>
        <f t="shared" si="5"/>
        <v>0</v>
      </c>
      <c r="P45" s="2"/>
      <c r="Q45" s="40"/>
      <c r="R45" s="57"/>
      <c r="S45" s="57"/>
      <c r="T45" s="57"/>
      <c r="U45" s="57"/>
      <c r="V45" s="58">
        <f t="shared" si="1"/>
        <v>0</v>
      </c>
      <c r="W45" s="2"/>
      <c r="X45" s="2"/>
    </row>
    <row r="46" spans="2:24">
      <c r="B46" s="40" t="s">
        <v>64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>
        <f t="shared" si="5"/>
        <v>0</v>
      </c>
      <c r="P46" s="2"/>
      <c r="Q46" s="40"/>
      <c r="R46" s="57"/>
      <c r="S46" s="57"/>
      <c r="T46" s="57"/>
      <c r="U46" s="57"/>
      <c r="V46" s="58">
        <f t="shared" si="1"/>
        <v>0</v>
      </c>
      <c r="W46" s="2"/>
      <c r="X46" s="2"/>
    </row>
    <row r="47" spans="2:24">
      <c r="B47" s="40" t="s">
        <v>65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8">
        <f t="shared" si="5"/>
        <v>0</v>
      </c>
      <c r="P47" s="2"/>
      <c r="Q47" s="40"/>
      <c r="R47" s="57"/>
      <c r="S47" s="57"/>
      <c r="T47" s="57"/>
      <c r="U47" s="57"/>
      <c r="V47" s="58">
        <f t="shared" si="1"/>
        <v>0</v>
      </c>
      <c r="W47" s="2"/>
      <c r="X47" s="2"/>
    </row>
    <row r="48" spans="2:24">
      <c r="B48" s="40" t="s">
        <v>66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8">
        <f t="shared" si="5"/>
        <v>0</v>
      </c>
      <c r="P48" s="2"/>
      <c r="Q48" s="40"/>
      <c r="R48" s="57"/>
      <c r="S48" s="57"/>
      <c r="T48" s="57"/>
      <c r="U48" s="57"/>
      <c r="V48" s="58">
        <f t="shared" si="1"/>
        <v>0</v>
      </c>
      <c r="W48" s="2"/>
      <c r="X48" s="2"/>
    </row>
    <row r="49" spans="2:24">
      <c r="B49" s="40" t="s">
        <v>67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>
        <f t="shared" si="5"/>
        <v>0</v>
      </c>
      <c r="P49" s="2"/>
      <c r="Q49" s="40"/>
      <c r="R49" s="57"/>
      <c r="S49" s="57"/>
      <c r="T49" s="57"/>
      <c r="U49" s="57"/>
      <c r="V49" s="58">
        <f t="shared" si="1"/>
        <v>0</v>
      </c>
      <c r="W49" s="2"/>
      <c r="X49" s="2"/>
    </row>
    <row r="50" spans="2:24">
      <c r="B50" s="40" t="s">
        <v>68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>
        <f t="shared" si="5"/>
        <v>0</v>
      </c>
      <c r="P50" s="2"/>
      <c r="Q50" s="40"/>
      <c r="R50" s="57"/>
      <c r="S50" s="57"/>
      <c r="T50" s="57"/>
      <c r="U50" s="57"/>
      <c r="V50" s="58">
        <f t="shared" si="1"/>
        <v>0</v>
      </c>
    </row>
    <row r="51" spans="2:24">
      <c r="B51" s="40" t="s">
        <v>69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>
        <f t="shared" si="5"/>
        <v>0</v>
      </c>
      <c r="P51" s="2"/>
      <c r="Q51" s="40"/>
      <c r="R51" s="57"/>
      <c r="S51" s="57"/>
      <c r="T51" s="57"/>
      <c r="U51" s="57"/>
      <c r="V51" s="58">
        <f t="shared" si="1"/>
        <v>0</v>
      </c>
    </row>
    <row r="52" spans="2:24">
      <c r="B52" s="40" t="s">
        <v>70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>
        <f t="shared" si="5"/>
        <v>0</v>
      </c>
      <c r="P52" s="2"/>
      <c r="Q52" s="40"/>
      <c r="R52" s="57"/>
      <c r="S52" s="57"/>
      <c r="T52" s="57"/>
      <c r="U52" s="57"/>
      <c r="V52" s="58">
        <f t="shared" si="1"/>
        <v>0</v>
      </c>
    </row>
    <row r="53" spans="2:24">
      <c r="B53" s="40" t="s">
        <v>71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>
        <f t="shared" si="5"/>
        <v>0</v>
      </c>
      <c r="P53" s="2"/>
      <c r="Q53" s="40" t="s">
        <v>38</v>
      </c>
      <c r="R53" s="57"/>
      <c r="S53" s="57"/>
      <c r="T53" s="57"/>
      <c r="U53" s="57"/>
      <c r="V53" s="58">
        <f t="shared" si="1"/>
        <v>0</v>
      </c>
    </row>
    <row r="54" spans="2:24">
      <c r="B54" s="42" t="s">
        <v>39</v>
      </c>
      <c r="C54" s="62">
        <f t="shared" ref="C54:N54" si="8">SUM(C43:C53)+C41</f>
        <v>0</v>
      </c>
      <c r="D54" s="62">
        <f t="shared" si="8"/>
        <v>0</v>
      </c>
      <c r="E54" s="62">
        <f t="shared" si="8"/>
        <v>0</v>
      </c>
      <c r="F54" s="62">
        <f t="shared" si="8"/>
        <v>0</v>
      </c>
      <c r="G54" s="62">
        <f t="shared" si="8"/>
        <v>0</v>
      </c>
      <c r="H54" s="62">
        <f t="shared" si="8"/>
        <v>0</v>
      </c>
      <c r="I54" s="62">
        <f t="shared" si="8"/>
        <v>0</v>
      </c>
      <c r="J54" s="62">
        <f t="shared" si="8"/>
        <v>0</v>
      </c>
      <c r="K54" s="62">
        <f t="shared" si="8"/>
        <v>0</v>
      </c>
      <c r="L54" s="62">
        <f t="shared" si="8"/>
        <v>0</v>
      </c>
      <c r="M54" s="62">
        <f t="shared" si="8"/>
        <v>0</v>
      </c>
      <c r="N54" s="62">
        <f t="shared" si="8"/>
        <v>0</v>
      </c>
      <c r="O54" s="61">
        <f t="shared" si="5"/>
        <v>0</v>
      </c>
      <c r="P54" s="2"/>
      <c r="Q54" s="42" t="s">
        <v>39</v>
      </c>
      <c r="R54" s="62">
        <f>SUM(R45:R53)+R41+R43</f>
        <v>0</v>
      </c>
      <c r="S54" s="62">
        <f>SUM(S45:S53)+S41+S43</f>
        <v>0</v>
      </c>
      <c r="T54" s="62">
        <f>SUM(T45:T53)+T41+T43</f>
        <v>0</v>
      </c>
      <c r="U54" s="62">
        <f>SUM(U45:U53)+U41+U43</f>
        <v>0</v>
      </c>
      <c r="V54" s="61">
        <f t="shared" si="1"/>
        <v>0</v>
      </c>
    </row>
    <row r="55" spans="2:24">
      <c r="B55" s="43" t="s">
        <v>40</v>
      </c>
      <c r="C55" s="63">
        <f t="shared" ref="C55:N55" si="9">+C35-C54</f>
        <v>0</v>
      </c>
      <c r="D55" s="63">
        <f t="shared" si="9"/>
        <v>0</v>
      </c>
      <c r="E55" s="63">
        <f t="shared" si="9"/>
        <v>0</v>
      </c>
      <c r="F55" s="63">
        <f t="shared" si="9"/>
        <v>0</v>
      </c>
      <c r="G55" s="63">
        <f t="shared" si="9"/>
        <v>0</v>
      </c>
      <c r="H55" s="63">
        <f t="shared" si="9"/>
        <v>0</v>
      </c>
      <c r="I55" s="63">
        <f t="shared" si="9"/>
        <v>0</v>
      </c>
      <c r="J55" s="63">
        <f t="shared" si="9"/>
        <v>0</v>
      </c>
      <c r="K55" s="63">
        <f t="shared" si="9"/>
        <v>0</v>
      </c>
      <c r="L55" s="63">
        <f t="shared" si="9"/>
        <v>0</v>
      </c>
      <c r="M55" s="63">
        <f t="shared" si="9"/>
        <v>0</v>
      </c>
      <c r="N55" s="63">
        <f t="shared" si="9"/>
        <v>0</v>
      </c>
      <c r="O55" s="64">
        <f t="shared" si="5"/>
        <v>0</v>
      </c>
      <c r="P55" s="2"/>
      <c r="Q55" s="43" t="s">
        <v>40</v>
      </c>
      <c r="R55" s="63">
        <f>+R35-R54</f>
        <v>0</v>
      </c>
      <c r="S55" s="63">
        <f>+S35-S54</f>
        <v>0</v>
      </c>
      <c r="T55" s="63">
        <f>+T35-T54</f>
        <v>0</v>
      </c>
      <c r="U55" s="63">
        <f>+U35-U54</f>
        <v>0</v>
      </c>
      <c r="V55" s="64">
        <f t="shared" si="1"/>
        <v>0</v>
      </c>
    </row>
    <row r="56" spans="2:24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Q56" s="44"/>
    </row>
    <row r="57" spans="2:24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2:24">
      <c r="B58" s="4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5"/>
      <c r="R58" s="47"/>
      <c r="S58" s="47"/>
      <c r="T58" s="47"/>
      <c r="U58" s="47"/>
    </row>
    <row r="59" spans="2:24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2:24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2:24">
      <c r="B61" s="44"/>
    </row>
    <row r="62" spans="2:24">
      <c r="B62" s="44"/>
    </row>
    <row r="63" spans="2:24">
      <c r="B63" s="44"/>
    </row>
    <row r="64" spans="2:24">
      <c r="B64" s="44"/>
    </row>
    <row r="65" spans="2:2">
      <c r="B65" s="44"/>
    </row>
    <row r="66" spans="2:2">
      <c r="B66" s="44"/>
    </row>
    <row r="67" spans="2:2">
      <c r="B67" s="44"/>
    </row>
    <row r="68" spans="2:2">
      <c r="B68" s="44"/>
    </row>
    <row r="69" spans="2:2">
      <c r="B69" s="44"/>
    </row>
    <row r="70" spans="2:2">
      <c r="B70" s="44"/>
    </row>
    <row r="71" spans="2:2">
      <c r="B71" s="44"/>
    </row>
    <row r="72" spans="2:2">
      <c r="B72" s="44"/>
    </row>
    <row r="73" spans="2:2">
      <c r="B73" s="44"/>
    </row>
    <row r="74" spans="2:2">
      <c r="B74" s="44"/>
    </row>
    <row r="75" spans="2:2">
      <c r="B75" s="44"/>
    </row>
    <row r="76" spans="2:2">
      <c r="B76" s="44"/>
    </row>
    <row r="77" spans="2:2">
      <c r="B77" s="44"/>
    </row>
    <row r="78" spans="2:2">
      <c r="B78" s="44"/>
    </row>
    <row r="79" spans="2:2">
      <c r="B79" s="44"/>
    </row>
    <row r="80" spans="2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</sheetData>
  <phoneticPr fontId="2"/>
  <pageMargins left="0.43307086614173229" right="0.27559055118110237" top="0.62992125984251968" bottom="0.35433070866141736" header="0.35433070866141736" footer="0.15748031496062992"/>
  <pageSetup paperSize="9" scale="75" orientation="landscape" horizontalDpi="300" verticalDpi="300" r:id="rId1"/>
  <headerFooter alignWithMargins="0">
    <oddHeader>&amp;C平成　　年　　賃金台帳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賃金台帳</vt:lpstr>
      <vt:lpstr>賃金台帳!Print_Area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 英哲</dc:creator>
  <cp:lastModifiedBy>高山社会保険労務士事務所</cp:lastModifiedBy>
  <cp:lastPrinted>2017-02-28T05:00:46Z</cp:lastPrinted>
  <dcterms:created xsi:type="dcterms:W3CDTF">2002-04-18T13:42:32Z</dcterms:created>
  <dcterms:modified xsi:type="dcterms:W3CDTF">2017-02-28T05:01:03Z</dcterms:modified>
</cp:coreProperties>
</file>